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D70B98D1-DAB5-4046-A5AF-A511559B905C}"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<sst xmlns="http://schemas.openxmlformats.org/spreadsheetml/2006/main" count="2262" uniqueCount="1134">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</sst>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810</v>
      </c>
      <c r="B10" s="158"/>
      <c r="C10" s="108" t="str">
        <f>VLOOKUP(A10,lista,2,0)</f>
        <v>G. EXPROPIACIONES</v>
      </c>
      <c r="D10" s="108"/>
      <c r="E10" s="108"/>
      <c r="F10" s="108"/>
      <c r="G10" s="108" t="str">
        <f>VLOOKUP(A10,lista,3,0)</f>
        <v>Técnico/a 1</v>
      </c>
      <c r="H10" s="108"/>
      <c r="I10" s="119" t="str">
        <f>VLOOKUP(A10,lista,4,0)</f>
        <v>Técnico/a elaboración de informes patrimoniales y urbanísticos del sector ferroviario</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YRyycyK2JC7tVjwBWT2w0Z1HHR64RoXfQWeQSmYh2Gys+SCepZL5idUj08uASrdU0vK7DLvIEZlRNJbqVKWMrw==" saltValue="2jbfJhYzGvh3sXRxoXraO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2025-02-11T15:01:43Z</dcterms:modified>
</cp:coreProperties>
</file>